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6.30現在" sheetId="1" r:id="rId1"/>
  </sheets>
  <definedNames>
    <definedName name="_xlnm.Print_Titles" localSheetId="0">'H26.6.30現在'!$F:$M,'H26.6.30現在'!$1:$3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<sst xmlns="http://schemas.openxmlformats.org/spreadsheetml/2006/main" count="1156" uniqueCount="310">
  <si>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</si>
  <si>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</si>
  <si>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</si>
  <si>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</si>
  <si>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</si>
  <si>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</si>
  <si>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</si>
  <si>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</si>
  <si>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</si>
  <si>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</si>
  <si>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</si>
  <si>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</si>
  <si>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</si>
  <si>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</si>
  <si>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</si>
  <si>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</si>
  <si>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</si>
  <si>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</si>
  <si>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</si>
  <si>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</si>
  <si>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</si>
  <si>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</si>
  <si>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</si>
  <si>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</si>
  <si>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</si>
  <si>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</si>
  <si>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</si>
  <si>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</si>
  <si>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</si>
  <si>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</si>
  <si>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</si>
  <si>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</si>
  <si>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</si>
  <si>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</si>
  <si>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</si>
  <si>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</si>
  <si>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</si>
  <si>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</si>
  <si>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</si>
  <si>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</si>
  <si>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</si>
  <si>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</si>
  <si>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</si>
  <si>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</si>
  <si>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</si>
  <si>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</si>
  <si>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</si>
  <si>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</si>
  <si>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</si>
  <si>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</si>
  <si>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</si>
  <si>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</si>
  <si>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</si>
  <si>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</si>
  <si>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</si>
  <si>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</si>
  <si>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</si>
  <si>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</si>
  <si>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</si>
  <si>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</si>
  <si>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</si>
  <si>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</si>
  <si>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</si>
  <si>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</si>
  <si>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</si>
  <si>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</si>
  <si>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</si>
  <si>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</si>
  <si>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</si>
  <si>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</si>
  <si>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</si>
  <si>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</si>
  <si>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</si>
  <si>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</si>
  <si>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</si>
  <si>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</si>
  <si>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</si>
  <si>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</si>
  <si>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</si>
  <si>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</si>
  <si>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</si>
  <si>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</si>
  <si>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</si>
  <si>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</si>
  <si>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</si>
  <si>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</si>
  <si>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</si>
  <si>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</si>
  <si>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</si>
  <si>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</si>
  <si>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</si>
  <si>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</si>
  <si>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</si>
  <si>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</si>
  <si>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</si>
  <si>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</si>
  <si>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</si>
  <si>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</si>
  <si>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</si>
  <si>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</si>
  <si>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</si>
  <si>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</si>
  <si>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</si>
  <si>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</si>
  <si>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</si>
  <si>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</si>
  <si>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</si>
  <si>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</si>
  <si>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</si>
  <si>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</si>
  <si>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</si>
  <si>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</si>
  <si>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</si>
  <si>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</si>
  <si>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</si>
  <si>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</si>
  <si>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</si>
  <si>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</si>
  <si>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</si>
  <si>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</si>
  <si>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</si>
  <si>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</si>
  <si>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</si>
  <si>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</si>
  <si>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</si>
  <si>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</si>
  <si>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</si>
  <si>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</si>
  <si>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</si>
  <si>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</si>
  <si>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</si>
  <si>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</si>
  <si>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</si>
  <si>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</si>
  <si>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</si>
  <si>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</si>
  <si>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</si>
  <si>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</si>
  <si>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</si>
  <si>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</si>
  <si>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</si>
  <si>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</si>
  <si>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</si>
  <si>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</si>
  <si>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</si>
  <si>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</si>
  <si>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</si>
  <si>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</si>
  <si>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</si>
  <si>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</si>
  <si>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</si>
  <si>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</si>
  <si>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</si>
  <si>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</si>
  <si>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</si>
  <si>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</si>
  <si>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</si>
  <si>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</si>
  <si>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</si>
  <si>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</si>
  <si>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</si>
  <si>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</si>
  <si>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</si>
  <si>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</si>
  <si>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</si>
  <si>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</si>
  <si>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</si>
  <si>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</si>
  <si>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</si>
  <si>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</si>
  <si>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</si>
  <si>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</si>
  <si>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</si>
  <si>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</si>
  <si>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</si>
  <si>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</si>
  <si>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</si>
  <si>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</si>
  <si>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</si>
  <si>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</si>
  <si>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</si>
  <si>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</si>
  <si>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</si>
  <si>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</si>
  <si>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</si>
  <si>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</si>
  <si>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</si>
  <si>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</si>
  <si>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</si>
  <si>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</si>
  <si>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</si>
  <si>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</si>
  <si>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</si>
  <si>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</si>
  <si>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</si>
  <si>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</si>
  <si>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</si>
  <si>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</si>
  <si>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</si>
  <si>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</si>
  <si>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</si>
  <si>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</si>
  <si>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</si>
  <si>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</si>
  <si>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</si>
  <si>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</si>
  <si>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</si>
  <si>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</si>
  <si>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</si>
  <si>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</si>
  <si>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</si>
  <si>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</si>
  <si>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</si>
  <si>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</si>
  <si>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</si>
  <si>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</si>
  <si>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</si>
  <si>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</si>
  <si>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</si>
  <si>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</si>
  <si>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</si>
  <si>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</si>
  <si>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</si>
  <si>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</si>
  <si>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</si>
  <si>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</si>
  <si>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</si>
  <si>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</si>
  <si>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</si>
  <si>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</si>
  <si>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</si>
  <si>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</si>
  <si>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</si>
  <si>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</si>
  <si>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</si>
  <si>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</si>
  <si>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</si>
  <si>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</si>
  <si>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</si>
  <si>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</si>
  <si>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</si>
  <si>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</si>
  <si>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</si>
  <si>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</si>
  <si>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</si>
  <si>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</si>
  <si>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</si>
  <si>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</si>
  <si>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</si>
  <si>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</si>
  <si>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</si>
  <si>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</si>
  <si>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</si>
  <si>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</si>
  <si>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</si>
  <si>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</si>
  <si>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</si>
  <si>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</si>
  <si>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</si>
  <si>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</si>
  <si>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</si>
  <si>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</si>
  <si>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</si>
  <si>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</si>
  <si>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</si>
  <si>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</si>
  <si>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</si>
  <si>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</si>
  <si>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</si>
  <si>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</si>
  <si>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</si>
  <si>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</si>
  <si>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</si>
  <si>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</si>
  <si>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</si>
  <si>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</si>
  <si>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</si>
  <si>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</si>
  <si>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</si>
  <si>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</si>
  <si>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</si>
  <si>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</si>
  <si>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</si>
  <si>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</si>
  <si>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</si>
  <si>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</si>
  <si>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</si>
  <si>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</si>
  <si>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</si>
  <si>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</si>
  <si>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</si>
  <si>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</si>
  <si>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</si>
  <si>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</si>
  <si>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</si>
  <si>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</si>
  <si>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</si>
  <si>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</si>
  <si>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</si>
  <si>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</si>
  <si>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</si>
  <si>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</si>
  <si>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</si>
  <si>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</si>
  <si>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</si>
  <si>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</si>
  <si>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</si>
  <si>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</si>
  <si>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</si>
  <si>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平成２６年６月３０日現在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</si>
</sst>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6" fontId="3" fillId="0" borderId="12" xfId="60" applyNumberFormat="1" applyBorder="1">
      <alignment/>
      <protection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1" t="s">
        <v>137</v>
      </c>
      <c r="E1" s="21"/>
      <c r="F1" s="21"/>
      <c r="G1" s="21"/>
      <c r="H1" s="21"/>
      <c r="I1" s="21"/>
      <c r="J1" s="21"/>
      <c r="K1" s="21"/>
      <c r="L1" s="21"/>
      <c r="M1" s="21"/>
    </row>
    <row r="2" spans="4:13" ht="24.75" customHeight="1">
      <c r="D2" s="22" t="s">
        <v>309</v>
      </c>
      <c r="E2" s="23"/>
      <c r="F2" s="23"/>
      <c r="G2" s="23"/>
      <c r="H2" s="23"/>
      <c r="I2" s="23"/>
      <c r="J2" s="23"/>
      <c r="K2" s="23"/>
      <c r="L2" s="23"/>
      <c r="M2" s="23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6" t="s">
        <v>135</v>
      </c>
      <c r="H3" s="27"/>
      <c r="I3" s="24" t="s">
        <v>2</v>
      </c>
      <c r="J3" s="25"/>
      <c r="K3" s="24" t="s">
        <v>3</v>
      </c>
      <c r="L3" s="25"/>
      <c r="M3" s="24" t="s">
        <v>4</v>
      </c>
      <c r="N3" s="25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226</v>
      </c>
      <c r="H4" s="12" t="s">
        <v>289</v>
      </c>
      <c r="I4" s="20">
        <v>292</v>
      </c>
      <c r="J4" s="12" t="s">
        <v>288</v>
      </c>
      <c r="K4" s="20">
        <v>293</v>
      </c>
      <c r="L4" s="12" t="s">
        <v>288</v>
      </c>
      <c r="M4" s="16">
        <f>I4+K4</f>
        <v>585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550</v>
      </c>
      <c r="H5" s="12" t="s">
        <v>289</v>
      </c>
      <c r="I5" s="20">
        <v>627</v>
      </c>
      <c r="J5" s="12" t="s">
        <v>288</v>
      </c>
      <c r="K5" s="20">
        <v>642</v>
      </c>
      <c r="L5" s="12" t="s">
        <v>288</v>
      </c>
      <c r="M5" s="16">
        <f aca="true" t="shared" si="1" ref="M5:M43">I5+K5</f>
        <v>1269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597</v>
      </c>
      <c r="H6" s="12" t="s">
        <v>289</v>
      </c>
      <c r="I6" s="20">
        <v>779</v>
      </c>
      <c r="J6" s="12" t="s">
        <v>288</v>
      </c>
      <c r="K6" s="20">
        <v>657</v>
      </c>
      <c r="L6" s="12" t="s">
        <v>288</v>
      </c>
      <c r="M6" s="16">
        <f t="shared" si="1"/>
        <v>1436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2051</v>
      </c>
      <c r="H7" s="12" t="s">
        <v>289</v>
      </c>
      <c r="I7" s="20">
        <v>2642</v>
      </c>
      <c r="J7" s="12" t="s">
        <v>288</v>
      </c>
      <c r="K7" s="20">
        <v>2478</v>
      </c>
      <c r="L7" s="12" t="s">
        <v>288</v>
      </c>
      <c r="M7" s="16">
        <f t="shared" si="1"/>
        <v>5120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57</v>
      </c>
      <c r="H8" s="12" t="s">
        <v>289</v>
      </c>
      <c r="I8" s="20">
        <v>52</v>
      </c>
      <c r="J8" s="12" t="s">
        <v>288</v>
      </c>
      <c r="K8" s="20">
        <v>46</v>
      </c>
      <c r="L8" s="12" t="s">
        <v>288</v>
      </c>
      <c r="M8" s="16">
        <f t="shared" si="1"/>
        <v>98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305</v>
      </c>
      <c r="H9" s="12" t="s">
        <v>289</v>
      </c>
      <c r="I9" s="20">
        <v>387</v>
      </c>
      <c r="J9" s="12" t="s">
        <v>288</v>
      </c>
      <c r="K9" s="20">
        <v>357</v>
      </c>
      <c r="L9" s="12" t="s">
        <v>288</v>
      </c>
      <c r="M9" s="16">
        <f t="shared" si="1"/>
        <v>744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473</v>
      </c>
      <c r="H10" s="12" t="s">
        <v>289</v>
      </c>
      <c r="I10" s="20">
        <v>543</v>
      </c>
      <c r="J10" s="12" t="s">
        <v>288</v>
      </c>
      <c r="K10" s="20">
        <v>495</v>
      </c>
      <c r="L10" s="12" t="s">
        <v>288</v>
      </c>
      <c r="M10" s="16">
        <f t="shared" si="1"/>
        <v>1038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230</v>
      </c>
      <c r="H11" s="12" t="s">
        <v>289</v>
      </c>
      <c r="I11" s="20">
        <v>302</v>
      </c>
      <c r="J11" s="12" t="s">
        <v>288</v>
      </c>
      <c r="K11" s="20">
        <v>314</v>
      </c>
      <c r="L11" s="12" t="s">
        <v>288</v>
      </c>
      <c r="M11" s="16">
        <f t="shared" si="1"/>
        <v>616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184</v>
      </c>
      <c r="H12" s="12" t="s">
        <v>289</v>
      </c>
      <c r="I12" s="20">
        <v>243</v>
      </c>
      <c r="J12" s="12" t="s">
        <v>288</v>
      </c>
      <c r="K12" s="20">
        <v>251</v>
      </c>
      <c r="L12" s="12" t="s">
        <v>288</v>
      </c>
      <c r="M12" s="16">
        <f t="shared" si="1"/>
        <v>494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222</v>
      </c>
      <c r="H13" s="12" t="s">
        <v>289</v>
      </c>
      <c r="I13" s="20">
        <v>341</v>
      </c>
      <c r="J13" s="12" t="s">
        <v>288</v>
      </c>
      <c r="K13" s="20">
        <v>307</v>
      </c>
      <c r="L13" s="12" t="s">
        <v>288</v>
      </c>
      <c r="M13" s="16">
        <f t="shared" si="1"/>
        <v>648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20">
        <v>35</v>
      </c>
      <c r="J14" s="12" t="s">
        <v>288</v>
      </c>
      <c r="K14" s="20">
        <v>42</v>
      </c>
      <c r="L14" s="12" t="s">
        <v>288</v>
      </c>
      <c r="M14" s="16">
        <f t="shared" si="1"/>
        <v>77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205</v>
      </c>
      <c r="H15" s="12" t="s">
        <v>289</v>
      </c>
      <c r="I15" s="20">
        <v>276</v>
      </c>
      <c r="J15" s="12" t="s">
        <v>288</v>
      </c>
      <c r="K15" s="20">
        <v>261</v>
      </c>
      <c r="L15" s="12" t="s">
        <v>288</v>
      </c>
      <c r="M15" s="16">
        <f t="shared" si="1"/>
        <v>537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139</v>
      </c>
      <c r="H16" s="12" t="s">
        <v>289</v>
      </c>
      <c r="I16" s="20">
        <v>148</v>
      </c>
      <c r="J16" s="12" t="s">
        <v>288</v>
      </c>
      <c r="K16" s="20">
        <v>164</v>
      </c>
      <c r="L16" s="12" t="s">
        <v>288</v>
      </c>
      <c r="M16" s="16">
        <f t="shared" si="1"/>
        <v>312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118</v>
      </c>
      <c r="H17" s="12" t="s">
        <v>289</v>
      </c>
      <c r="I17" s="20">
        <v>161</v>
      </c>
      <c r="J17" s="12" t="s">
        <v>288</v>
      </c>
      <c r="K17" s="20">
        <v>163</v>
      </c>
      <c r="L17" s="12" t="s">
        <v>288</v>
      </c>
      <c r="M17" s="16">
        <f t="shared" si="1"/>
        <v>324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106</v>
      </c>
      <c r="H18" s="12" t="s">
        <v>289</v>
      </c>
      <c r="I18" s="20">
        <v>128</v>
      </c>
      <c r="J18" s="12" t="s">
        <v>288</v>
      </c>
      <c r="K18" s="20">
        <v>148</v>
      </c>
      <c r="L18" s="12" t="s">
        <v>288</v>
      </c>
      <c r="M18" s="16">
        <f t="shared" si="1"/>
        <v>276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122</v>
      </c>
      <c r="H19" s="12" t="s">
        <v>289</v>
      </c>
      <c r="I19" s="20">
        <v>145</v>
      </c>
      <c r="J19" s="12" t="s">
        <v>288</v>
      </c>
      <c r="K19" s="20">
        <v>158</v>
      </c>
      <c r="L19" s="12" t="s">
        <v>288</v>
      </c>
      <c r="M19" s="16">
        <f t="shared" si="1"/>
        <v>303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97</v>
      </c>
      <c r="H20" s="12" t="s">
        <v>289</v>
      </c>
      <c r="I20" s="20">
        <v>122</v>
      </c>
      <c r="J20" s="12" t="s">
        <v>288</v>
      </c>
      <c r="K20" s="20">
        <v>121</v>
      </c>
      <c r="L20" s="12" t="s">
        <v>288</v>
      </c>
      <c r="M20" s="16">
        <f t="shared" si="1"/>
        <v>243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150</v>
      </c>
      <c r="H21" s="12" t="s">
        <v>289</v>
      </c>
      <c r="I21" s="20">
        <v>170</v>
      </c>
      <c r="J21" s="12" t="s">
        <v>288</v>
      </c>
      <c r="K21" s="20">
        <v>185</v>
      </c>
      <c r="L21" s="12" t="s">
        <v>288</v>
      </c>
      <c r="M21" s="16">
        <f t="shared" si="1"/>
        <v>355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105</v>
      </c>
      <c r="H22" s="12" t="s">
        <v>289</v>
      </c>
      <c r="I22" s="20">
        <v>144</v>
      </c>
      <c r="J22" s="12" t="s">
        <v>288</v>
      </c>
      <c r="K22" s="20">
        <v>126</v>
      </c>
      <c r="L22" s="12" t="s">
        <v>288</v>
      </c>
      <c r="M22" s="16">
        <f t="shared" si="1"/>
        <v>270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96</v>
      </c>
      <c r="H23" s="12" t="s">
        <v>289</v>
      </c>
      <c r="I23" s="20">
        <v>119</v>
      </c>
      <c r="J23" s="12" t="s">
        <v>288</v>
      </c>
      <c r="K23" s="20">
        <v>125</v>
      </c>
      <c r="L23" s="12" t="s">
        <v>288</v>
      </c>
      <c r="M23" s="16">
        <f>I23+K23</f>
        <v>244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25</v>
      </c>
      <c r="H24" s="12" t="s">
        <v>289</v>
      </c>
      <c r="I24" s="20">
        <v>20</v>
      </c>
      <c r="J24" s="12" t="s">
        <v>288</v>
      </c>
      <c r="K24" s="20">
        <v>21</v>
      </c>
      <c r="L24" s="12" t="s">
        <v>288</v>
      </c>
      <c r="M24" s="16">
        <f>I24+K24</f>
        <v>41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242</v>
      </c>
      <c r="H25" s="12" t="s">
        <v>289</v>
      </c>
      <c r="I25" s="20">
        <v>355</v>
      </c>
      <c r="J25" s="12" t="s">
        <v>288</v>
      </c>
      <c r="K25" s="20">
        <v>340</v>
      </c>
      <c r="L25" s="12" t="s">
        <v>288</v>
      </c>
      <c r="M25" s="16">
        <f t="shared" si="1"/>
        <v>695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293</v>
      </c>
      <c r="H26" s="12" t="s">
        <v>289</v>
      </c>
      <c r="I26" s="20">
        <v>419</v>
      </c>
      <c r="J26" s="12" t="s">
        <v>288</v>
      </c>
      <c r="K26" s="20">
        <v>419</v>
      </c>
      <c r="L26" s="12" t="s">
        <v>288</v>
      </c>
      <c r="M26" s="16">
        <f t="shared" si="1"/>
        <v>838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20">
        <v>5</v>
      </c>
      <c r="J27" s="12" t="s">
        <v>288</v>
      </c>
      <c r="K27" s="20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118</v>
      </c>
      <c r="H28" s="12" t="s">
        <v>289</v>
      </c>
      <c r="I28" s="20">
        <v>143</v>
      </c>
      <c r="J28" s="12" t="s">
        <v>288</v>
      </c>
      <c r="K28" s="20">
        <v>162</v>
      </c>
      <c r="L28" s="12" t="s">
        <v>288</v>
      </c>
      <c r="M28" s="16">
        <f t="shared" si="1"/>
        <v>305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193</v>
      </c>
      <c r="H29" s="12" t="s">
        <v>289</v>
      </c>
      <c r="I29" s="20">
        <v>329</v>
      </c>
      <c r="J29" s="12" t="s">
        <v>288</v>
      </c>
      <c r="K29" s="20">
        <v>312</v>
      </c>
      <c r="L29" s="12" t="s">
        <v>288</v>
      </c>
      <c r="M29" s="16">
        <f t="shared" si="1"/>
        <v>641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20">
        <v>293</v>
      </c>
      <c r="J30" s="12" t="s">
        <v>288</v>
      </c>
      <c r="K30" s="20">
        <v>294</v>
      </c>
      <c r="L30" s="12" t="s">
        <v>288</v>
      </c>
      <c r="M30" s="16">
        <f t="shared" si="1"/>
        <v>587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21</v>
      </c>
      <c r="H31" s="12" t="s">
        <v>289</v>
      </c>
      <c r="I31" s="20">
        <v>39</v>
      </c>
      <c r="J31" s="12" t="s">
        <v>288</v>
      </c>
      <c r="K31" s="20">
        <v>32</v>
      </c>
      <c r="L31" s="12" t="s">
        <v>288</v>
      </c>
      <c r="M31" s="16">
        <f t="shared" si="1"/>
        <v>71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78</v>
      </c>
      <c r="H32" s="12" t="s">
        <v>289</v>
      </c>
      <c r="I32" s="20">
        <v>123</v>
      </c>
      <c r="J32" s="12" t="s">
        <v>288</v>
      </c>
      <c r="K32" s="20">
        <v>91</v>
      </c>
      <c r="L32" s="12" t="s">
        <v>288</v>
      </c>
      <c r="M32" s="16">
        <f t="shared" si="1"/>
        <v>214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403</v>
      </c>
      <c r="H33" s="12" t="s">
        <v>289</v>
      </c>
      <c r="I33" s="20">
        <v>420</v>
      </c>
      <c r="J33" s="12" t="s">
        <v>288</v>
      </c>
      <c r="K33" s="20">
        <v>416</v>
      </c>
      <c r="L33" s="12" t="s">
        <v>288</v>
      </c>
      <c r="M33" s="16">
        <f t="shared" si="1"/>
        <v>836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322</v>
      </c>
      <c r="H34" s="12" t="s">
        <v>289</v>
      </c>
      <c r="I34" s="20">
        <v>405</v>
      </c>
      <c r="J34" s="12" t="s">
        <v>288</v>
      </c>
      <c r="K34" s="20">
        <v>407</v>
      </c>
      <c r="L34" s="12" t="s">
        <v>288</v>
      </c>
      <c r="M34" s="16">
        <f t="shared" si="1"/>
        <v>812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419</v>
      </c>
      <c r="H35" s="12" t="s">
        <v>289</v>
      </c>
      <c r="I35" s="20">
        <v>488</v>
      </c>
      <c r="J35" s="12" t="s">
        <v>288</v>
      </c>
      <c r="K35" s="20">
        <v>396</v>
      </c>
      <c r="L35" s="12" t="s">
        <v>288</v>
      </c>
      <c r="M35" s="16">
        <f t="shared" si="1"/>
        <v>884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18</v>
      </c>
      <c r="H36" s="12" t="s">
        <v>289</v>
      </c>
      <c r="I36" s="20">
        <v>22</v>
      </c>
      <c r="J36" s="12" t="s">
        <v>288</v>
      </c>
      <c r="K36" s="20">
        <v>16</v>
      </c>
      <c r="L36" s="12" t="s">
        <v>288</v>
      </c>
      <c r="M36" s="16">
        <f t="shared" si="1"/>
        <v>38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432</v>
      </c>
      <c r="H37" s="12" t="s">
        <v>289</v>
      </c>
      <c r="I37" s="20">
        <v>488</v>
      </c>
      <c r="J37" s="12" t="s">
        <v>288</v>
      </c>
      <c r="K37" s="20">
        <v>477</v>
      </c>
      <c r="L37" s="12" t="s">
        <v>288</v>
      </c>
      <c r="M37" s="16">
        <f t="shared" si="1"/>
        <v>965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600</v>
      </c>
      <c r="H38" s="12" t="s">
        <v>289</v>
      </c>
      <c r="I38" s="20">
        <v>666</v>
      </c>
      <c r="J38" s="12" t="s">
        <v>288</v>
      </c>
      <c r="K38" s="20">
        <v>706</v>
      </c>
      <c r="L38" s="12" t="s">
        <v>288</v>
      </c>
      <c r="M38" s="16">
        <f t="shared" si="1"/>
        <v>1372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370</v>
      </c>
      <c r="H39" s="12" t="s">
        <v>289</v>
      </c>
      <c r="I39" s="20">
        <v>403</v>
      </c>
      <c r="J39" s="12" t="s">
        <v>288</v>
      </c>
      <c r="K39" s="20">
        <v>426</v>
      </c>
      <c r="L39" s="12" t="s">
        <v>288</v>
      </c>
      <c r="M39" s="16">
        <f t="shared" si="1"/>
        <v>829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329</v>
      </c>
      <c r="H40" s="12" t="s">
        <v>289</v>
      </c>
      <c r="I40" s="20">
        <v>403</v>
      </c>
      <c r="J40" s="12" t="s">
        <v>288</v>
      </c>
      <c r="K40" s="20">
        <v>420</v>
      </c>
      <c r="L40" s="12" t="s">
        <v>288</v>
      </c>
      <c r="M40" s="16">
        <f t="shared" si="1"/>
        <v>823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311</v>
      </c>
      <c r="H41" s="12" t="s">
        <v>289</v>
      </c>
      <c r="I41" s="20">
        <v>341</v>
      </c>
      <c r="J41" s="12" t="s">
        <v>288</v>
      </c>
      <c r="K41" s="20">
        <v>324</v>
      </c>
      <c r="L41" s="12" t="s">
        <v>288</v>
      </c>
      <c r="M41" s="16">
        <f t="shared" si="1"/>
        <v>665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132</v>
      </c>
      <c r="H42" s="12" t="s">
        <v>289</v>
      </c>
      <c r="I42" s="20">
        <v>150</v>
      </c>
      <c r="J42" s="12" t="s">
        <v>288</v>
      </c>
      <c r="K42" s="20">
        <v>156</v>
      </c>
      <c r="L42" s="12" t="s">
        <v>288</v>
      </c>
      <c r="M42" s="16">
        <f t="shared" si="1"/>
        <v>306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344</v>
      </c>
      <c r="H43" s="12" t="s">
        <v>289</v>
      </c>
      <c r="I43" s="20">
        <v>395</v>
      </c>
      <c r="J43" s="12" t="s">
        <v>288</v>
      </c>
      <c r="K43" s="20">
        <v>417</v>
      </c>
      <c r="L43" s="12" t="s">
        <v>288</v>
      </c>
      <c r="M43" s="16">
        <f t="shared" si="1"/>
        <v>812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374</v>
      </c>
      <c r="H44" s="12" t="s">
        <v>289</v>
      </c>
      <c r="I44" s="20">
        <v>373</v>
      </c>
      <c r="J44" s="12" t="s">
        <v>288</v>
      </c>
      <c r="K44" s="20">
        <v>350</v>
      </c>
      <c r="L44" s="12" t="s">
        <v>288</v>
      </c>
      <c r="M44" s="16">
        <f aca="true" t="shared" si="2" ref="M44:M75">I44+K44</f>
        <v>723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337</v>
      </c>
      <c r="H45" s="12" t="s">
        <v>289</v>
      </c>
      <c r="I45" s="20">
        <v>405</v>
      </c>
      <c r="J45" s="12" t="s">
        <v>288</v>
      </c>
      <c r="K45" s="20">
        <v>417</v>
      </c>
      <c r="L45" s="12" t="s">
        <v>288</v>
      </c>
      <c r="M45" s="16">
        <f t="shared" si="2"/>
        <v>822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812</v>
      </c>
      <c r="H46" s="12" t="s">
        <v>289</v>
      </c>
      <c r="I46" s="20">
        <v>923</v>
      </c>
      <c r="J46" s="12" t="s">
        <v>288</v>
      </c>
      <c r="K46" s="20">
        <v>950</v>
      </c>
      <c r="L46" s="12" t="s">
        <v>288</v>
      </c>
      <c r="M46" s="16">
        <f t="shared" si="2"/>
        <v>1873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810</v>
      </c>
      <c r="H47" s="12" t="s">
        <v>289</v>
      </c>
      <c r="I47" s="20">
        <v>983</v>
      </c>
      <c r="J47" s="12" t="s">
        <v>288</v>
      </c>
      <c r="K47" s="20">
        <v>1037</v>
      </c>
      <c r="L47" s="12" t="s">
        <v>288</v>
      </c>
      <c r="M47" s="16">
        <f t="shared" si="2"/>
        <v>2020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381</v>
      </c>
      <c r="H48" s="12" t="s">
        <v>289</v>
      </c>
      <c r="I48" s="20">
        <v>411</v>
      </c>
      <c r="J48" s="12" t="s">
        <v>288</v>
      </c>
      <c r="K48" s="20">
        <v>411</v>
      </c>
      <c r="L48" s="12" t="s">
        <v>288</v>
      </c>
      <c r="M48" s="16">
        <f t="shared" si="2"/>
        <v>822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197</v>
      </c>
      <c r="H49" s="12" t="s">
        <v>289</v>
      </c>
      <c r="I49" s="20">
        <v>207</v>
      </c>
      <c r="J49" s="12" t="s">
        <v>288</v>
      </c>
      <c r="K49" s="20">
        <v>247</v>
      </c>
      <c r="L49" s="12" t="s">
        <v>288</v>
      </c>
      <c r="M49" s="16">
        <f t="shared" si="2"/>
        <v>454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674</v>
      </c>
      <c r="H50" s="12" t="s">
        <v>289</v>
      </c>
      <c r="I50" s="20">
        <v>884</v>
      </c>
      <c r="J50" s="12" t="s">
        <v>288</v>
      </c>
      <c r="K50" s="20">
        <v>913</v>
      </c>
      <c r="L50" s="12" t="s">
        <v>288</v>
      </c>
      <c r="M50" s="16">
        <f t="shared" si="2"/>
        <v>1797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1265</v>
      </c>
      <c r="H51" s="12" t="s">
        <v>289</v>
      </c>
      <c r="I51" s="20">
        <v>1554</v>
      </c>
      <c r="J51" s="12" t="s">
        <v>288</v>
      </c>
      <c r="K51" s="20">
        <v>1531</v>
      </c>
      <c r="L51" s="12" t="s">
        <v>288</v>
      </c>
      <c r="M51" s="16">
        <f t="shared" si="2"/>
        <v>3085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1025</v>
      </c>
      <c r="H52" s="12" t="s">
        <v>289</v>
      </c>
      <c r="I52" s="20">
        <v>998</v>
      </c>
      <c r="J52" s="12" t="s">
        <v>288</v>
      </c>
      <c r="K52" s="20">
        <v>1084</v>
      </c>
      <c r="L52" s="12" t="s">
        <v>288</v>
      </c>
      <c r="M52" s="16">
        <f t="shared" si="2"/>
        <v>2082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1143</v>
      </c>
      <c r="H53" s="12" t="s">
        <v>289</v>
      </c>
      <c r="I53" s="20">
        <v>1392</v>
      </c>
      <c r="J53" s="12" t="s">
        <v>288</v>
      </c>
      <c r="K53" s="20">
        <v>1493</v>
      </c>
      <c r="L53" s="12" t="s">
        <v>288</v>
      </c>
      <c r="M53" s="16">
        <f t="shared" si="2"/>
        <v>2885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330</v>
      </c>
      <c r="H54" s="12" t="s">
        <v>289</v>
      </c>
      <c r="I54" s="20">
        <v>433</v>
      </c>
      <c r="J54" s="12" t="s">
        <v>288</v>
      </c>
      <c r="K54" s="20">
        <v>455</v>
      </c>
      <c r="L54" s="12" t="s">
        <v>288</v>
      </c>
      <c r="M54" s="16">
        <f t="shared" si="2"/>
        <v>888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1638</v>
      </c>
      <c r="H55" s="12" t="s">
        <v>289</v>
      </c>
      <c r="I55" s="20">
        <v>1817</v>
      </c>
      <c r="J55" s="12" t="s">
        <v>288</v>
      </c>
      <c r="K55" s="20">
        <v>2035</v>
      </c>
      <c r="L55" s="12" t="s">
        <v>288</v>
      </c>
      <c r="M55" s="16">
        <f t="shared" si="2"/>
        <v>3852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825</v>
      </c>
      <c r="H56" s="12" t="s">
        <v>289</v>
      </c>
      <c r="I56" s="20">
        <v>951</v>
      </c>
      <c r="J56" s="12" t="s">
        <v>288</v>
      </c>
      <c r="K56" s="20">
        <v>1028</v>
      </c>
      <c r="L56" s="12" t="s">
        <v>288</v>
      </c>
      <c r="M56" s="16">
        <f t="shared" si="2"/>
        <v>1979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408</v>
      </c>
      <c r="H57" s="12" t="s">
        <v>289</v>
      </c>
      <c r="I57" s="20">
        <v>467</v>
      </c>
      <c r="J57" s="12" t="s">
        <v>288</v>
      </c>
      <c r="K57" s="20">
        <v>435</v>
      </c>
      <c r="L57" s="12" t="s">
        <v>288</v>
      </c>
      <c r="M57" s="16">
        <f t="shared" si="2"/>
        <v>902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1165</v>
      </c>
      <c r="H58" s="12" t="s">
        <v>289</v>
      </c>
      <c r="I58" s="20">
        <v>1235</v>
      </c>
      <c r="J58" s="12" t="s">
        <v>288</v>
      </c>
      <c r="K58" s="20">
        <v>1068</v>
      </c>
      <c r="L58" s="12" t="s">
        <v>288</v>
      </c>
      <c r="M58" s="16">
        <f t="shared" si="2"/>
        <v>2303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822</v>
      </c>
      <c r="H59" s="12" t="s">
        <v>289</v>
      </c>
      <c r="I59" s="20">
        <v>1055</v>
      </c>
      <c r="J59" s="12" t="s">
        <v>288</v>
      </c>
      <c r="K59" s="20">
        <v>1173</v>
      </c>
      <c r="L59" s="12" t="s">
        <v>288</v>
      </c>
      <c r="M59" s="16">
        <f t="shared" si="2"/>
        <v>2228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572</v>
      </c>
      <c r="H60" s="12" t="s">
        <v>289</v>
      </c>
      <c r="I60" s="20">
        <v>664</v>
      </c>
      <c r="J60" s="12" t="s">
        <v>288</v>
      </c>
      <c r="K60" s="20">
        <v>618</v>
      </c>
      <c r="L60" s="12" t="s">
        <v>288</v>
      </c>
      <c r="M60" s="16">
        <f t="shared" si="2"/>
        <v>1282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941</v>
      </c>
      <c r="H61" s="12" t="s">
        <v>289</v>
      </c>
      <c r="I61" s="20">
        <v>1127</v>
      </c>
      <c r="J61" s="12" t="s">
        <v>288</v>
      </c>
      <c r="K61" s="20">
        <v>1144</v>
      </c>
      <c r="L61" s="12" t="s">
        <v>288</v>
      </c>
      <c r="M61" s="16">
        <f t="shared" si="2"/>
        <v>2271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1438</v>
      </c>
      <c r="H62" s="12" t="s">
        <v>289</v>
      </c>
      <c r="I62" s="20">
        <v>1573</v>
      </c>
      <c r="J62" s="12" t="s">
        <v>288</v>
      </c>
      <c r="K62" s="20">
        <v>1633</v>
      </c>
      <c r="L62" s="12" t="s">
        <v>288</v>
      </c>
      <c r="M62" s="16">
        <f t="shared" si="2"/>
        <v>3206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283</v>
      </c>
      <c r="H63" s="12" t="s">
        <v>289</v>
      </c>
      <c r="I63" s="20">
        <v>323</v>
      </c>
      <c r="J63" s="12" t="s">
        <v>288</v>
      </c>
      <c r="K63" s="20">
        <v>352</v>
      </c>
      <c r="L63" s="12" t="s">
        <v>288</v>
      </c>
      <c r="M63" s="16">
        <f t="shared" si="2"/>
        <v>675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33</v>
      </c>
      <c r="H64" s="12" t="s">
        <v>289</v>
      </c>
      <c r="I64" s="20">
        <v>29</v>
      </c>
      <c r="J64" s="12" t="s">
        <v>288</v>
      </c>
      <c r="K64" s="20">
        <v>4</v>
      </c>
      <c r="L64" s="12" t="s">
        <v>288</v>
      </c>
      <c r="M64" s="16">
        <f t="shared" si="2"/>
        <v>33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155</v>
      </c>
      <c r="H65" s="12" t="s">
        <v>289</v>
      </c>
      <c r="I65" s="20">
        <v>174</v>
      </c>
      <c r="J65" s="12" t="s">
        <v>288</v>
      </c>
      <c r="K65" s="20">
        <v>115</v>
      </c>
      <c r="L65" s="12" t="s">
        <v>288</v>
      </c>
      <c r="M65" s="16">
        <f t="shared" si="2"/>
        <v>289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207</v>
      </c>
      <c r="H66" s="12" t="s">
        <v>289</v>
      </c>
      <c r="I66" s="20">
        <v>237</v>
      </c>
      <c r="J66" s="12" t="s">
        <v>288</v>
      </c>
      <c r="K66" s="20">
        <v>245</v>
      </c>
      <c r="L66" s="12" t="s">
        <v>288</v>
      </c>
      <c r="M66" s="16">
        <f t="shared" si="2"/>
        <v>482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181</v>
      </c>
      <c r="H67" s="12" t="s">
        <v>289</v>
      </c>
      <c r="I67" s="20">
        <v>165</v>
      </c>
      <c r="J67" s="12" t="s">
        <v>288</v>
      </c>
      <c r="K67" s="20">
        <v>126</v>
      </c>
      <c r="L67" s="12" t="s">
        <v>288</v>
      </c>
      <c r="M67" s="16">
        <f t="shared" si="2"/>
        <v>291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194</v>
      </c>
      <c r="H68" s="12" t="s">
        <v>289</v>
      </c>
      <c r="I68" s="20">
        <v>221</v>
      </c>
      <c r="J68" s="12" t="s">
        <v>288</v>
      </c>
      <c r="K68" s="20">
        <v>250</v>
      </c>
      <c r="L68" s="12" t="s">
        <v>288</v>
      </c>
      <c r="M68" s="16">
        <f t="shared" si="2"/>
        <v>471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287</v>
      </c>
      <c r="H69" s="12" t="s">
        <v>289</v>
      </c>
      <c r="I69" s="20">
        <v>373</v>
      </c>
      <c r="J69" s="12" t="s">
        <v>288</v>
      </c>
      <c r="K69" s="20">
        <v>323</v>
      </c>
      <c r="L69" s="12" t="s">
        <v>288</v>
      </c>
      <c r="M69" s="16">
        <f t="shared" si="2"/>
        <v>696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340</v>
      </c>
      <c r="H70" s="12" t="s">
        <v>289</v>
      </c>
      <c r="I70" s="20">
        <v>339</v>
      </c>
      <c r="J70" s="12" t="s">
        <v>288</v>
      </c>
      <c r="K70" s="20">
        <v>233</v>
      </c>
      <c r="L70" s="12" t="s">
        <v>288</v>
      </c>
      <c r="M70" s="16">
        <f t="shared" si="2"/>
        <v>572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653</v>
      </c>
      <c r="H71" s="12" t="s">
        <v>289</v>
      </c>
      <c r="I71" s="20">
        <v>943</v>
      </c>
      <c r="J71" s="12" t="s">
        <v>288</v>
      </c>
      <c r="K71" s="20">
        <v>987</v>
      </c>
      <c r="L71" s="12" t="s">
        <v>288</v>
      </c>
      <c r="M71" s="16">
        <f t="shared" si="2"/>
        <v>1930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624</v>
      </c>
      <c r="H72" s="12" t="s">
        <v>289</v>
      </c>
      <c r="I72" s="20">
        <v>887</v>
      </c>
      <c r="J72" s="12" t="s">
        <v>288</v>
      </c>
      <c r="K72" s="20">
        <v>930</v>
      </c>
      <c r="L72" s="12" t="s">
        <v>288</v>
      </c>
      <c r="M72" s="16">
        <f t="shared" si="2"/>
        <v>1817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2186</v>
      </c>
      <c r="H73" s="12" t="s">
        <v>289</v>
      </c>
      <c r="I73" s="20">
        <v>2799</v>
      </c>
      <c r="J73" s="12" t="s">
        <v>288</v>
      </c>
      <c r="K73" s="20">
        <v>2798</v>
      </c>
      <c r="L73" s="12" t="s">
        <v>288</v>
      </c>
      <c r="M73" s="16">
        <f t="shared" si="2"/>
        <v>5597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834</v>
      </c>
      <c r="H74" s="12" t="s">
        <v>289</v>
      </c>
      <c r="I74" s="20">
        <v>828</v>
      </c>
      <c r="J74" s="12" t="s">
        <v>288</v>
      </c>
      <c r="K74" s="20">
        <v>928</v>
      </c>
      <c r="L74" s="12" t="s">
        <v>288</v>
      </c>
      <c r="M74" s="16">
        <f t="shared" si="2"/>
        <v>1756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203</v>
      </c>
      <c r="H75" s="12" t="s">
        <v>289</v>
      </c>
      <c r="I75" s="20">
        <v>253</v>
      </c>
      <c r="J75" s="12" t="s">
        <v>288</v>
      </c>
      <c r="K75" s="20">
        <v>250</v>
      </c>
      <c r="L75" s="12" t="s">
        <v>288</v>
      </c>
      <c r="M75" s="16">
        <f t="shared" si="2"/>
        <v>503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93</v>
      </c>
      <c r="H76" s="12" t="s">
        <v>289</v>
      </c>
      <c r="I76" s="20">
        <v>120</v>
      </c>
      <c r="J76" s="12" t="s">
        <v>288</v>
      </c>
      <c r="K76" s="20">
        <v>124</v>
      </c>
      <c r="L76" s="12" t="s">
        <v>288</v>
      </c>
      <c r="M76" s="16">
        <f aca="true" t="shared" si="5" ref="M76:M107">I76+K76</f>
        <v>244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166</v>
      </c>
      <c r="H77" s="12" t="s">
        <v>289</v>
      </c>
      <c r="I77" s="20">
        <v>187</v>
      </c>
      <c r="J77" s="12" t="s">
        <v>288</v>
      </c>
      <c r="K77" s="20">
        <v>201</v>
      </c>
      <c r="L77" s="12" t="s">
        <v>288</v>
      </c>
      <c r="M77" s="16">
        <f t="shared" si="5"/>
        <v>388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222</v>
      </c>
      <c r="H78" s="12" t="s">
        <v>289</v>
      </c>
      <c r="I78" s="20">
        <v>288</v>
      </c>
      <c r="J78" s="12" t="s">
        <v>288</v>
      </c>
      <c r="K78" s="20">
        <v>283</v>
      </c>
      <c r="L78" s="12" t="s">
        <v>288</v>
      </c>
      <c r="M78" s="16">
        <f t="shared" si="5"/>
        <v>571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92</v>
      </c>
      <c r="H79" s="12" t="s">
        <v>289</v>
      </c>
      <c r="I79" s="20">
        <v>110</v>
      </c>
      <c r="J79" s="12" t="s">
        <v>288</v>
      </c>
      <c r="K79" s="20">
        <v>109</v>
      </c>
      <c r="L79" s="12" t="s">
        <v>288</v>
      </c>
      <c r="M79" s="16">
        <f t="shared" si="5"/>
        <v>219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113</v>
      </c>
      <c r="H80" s="12" t="s">
        <v>289</v>
      </c>
      <c r="I80" s="20">
        <v>88</v>
      </c>
      <c r="J80" s="12" t="s">
        <v>288</v>
      </c>
      <c r="K80" s="20">
        <v>25</v>
      </c>
      <c r="L80" s="12" t="s">
        <v>288</v>
      </c>
      <c r="M80" s="16">
        <f t="shared" si="5"/>
        <v>113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271</v>
      </c>
      <c r="H81" s="12" t="s">
        <v>289</v>
      </c>
      <c r="I81" s="20">
        <v>237</v>
      </c>
      <c r="J81" s="12" t="s">
        <v>288</v>
      </c>
      <c r="K81" s="20">
        <v>66</v>
      </c>
      <c r="L81" s="12" t="s">
        <v>288</v>
      </c>
      <c r="M81" s="16">
        <f t="shared" si="5"/>
        <v>303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394</v>
      </c>
      <c r="H82" s="12" t="s">
        <v>289</v>
      </c>
      <c r="I82" s="20">
        <v>424</v>
      </c>
      <c r="J82" s="12" t="s">
        <v>288</v>
      </c>
      <c r="K82" s="20">
        <v>343</v>
      </c>
      <c r="L82" s="12" t="s">
        <v>288</v>
      </c>
      <c r="M82" s="16">
        <f t="shared" si="5"/>
        <v>767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524</v>
      </c>
      <c r="H83" s="12" t="s">
        <v>289</v>
      </c>
      <c r="I83" s="20">
        <v>566</v>
      </c>
      <c r="J83" s="12" t="s">
        <v>288</v>
      </c>
      <c r="K83" s="20">
        <v>412</v>
      </c>
      <c r="L83" s="12" t="s">
        <v>288</v>
      </c>
      <c r="M83" s="16">
        <f t="shared" si="5"/>
        <v>978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300</v>
      </c>
      <c r="H84" s="12" t="s">
        <v>289</v>
      </c>
      <c r="I84" s="20">
        <v>280</v>
      </c>
      <c r="J84" s="12" t="s">
        <v>288</v>
      </c>
      <c r="K84" s="20">
        <v>169</v>
      </c>
      <c r="L84" s="12" t="s">
        <v>288</v>
      </c>
      <c r="M84" s="16">
        <f t="shared" si="5"/>
        <v>449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11</v>
      </c>
      <c r="H85" s="12" t="s">
        <v>289</v>
      </c>
      <c r="I85" s="20">
        <v>11</v>
      </c>
      <c r="J85" s="12" t="s">
        <v>288</v>
      </c>
      <c r="K85" s="20">
        <v>0</v>
      </c>
      <c r="L85" s="12" t="s">
        <v>288</v>
      </c>
      <c r="M85" s="16">
        <f t="shared" si="5"/>
        <v>11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396</v>
      </c>
      <c r="H86" s="12" t="s">
        <v>289</v>
      </c>
      <c r="I86" s="20">
        <v>428</v>
      </c>
      <c r="J86" s="12" t="s">
        <v>288</v>
      </c>
      <c r="K86" s="20">
        <v>417</v>
      </c>
      <c r="L86" s="12" t="s">
        <v>288</v>
      </c>
      <c r="M86" s="16">
        <f t="shared" si="5"/>
        <v>845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241</v>
      </c>
      <c r="H87" s="12" t="s">
        <v>289</v>
      </c>
      <c r="I87" s="20">
        <v>264</v>
      </c>
      <c r="J87" s="12" t="s">
        <v>288</v>
      </c>
      <c r="K87" s="20">
        <v>262</v>
      </c>
      <c r="L87" s="12" t="s">
        <v>288</v>
      </c>
      <c r="M87" s="16">
        <f t="shared" si="5"/>
        <v>526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387</v>
      </c>
      <c r="H88" s="12" t="s">
        <v>289</v>
      </c>
      <c r="I88" s="20">
        <v>421</v>
      </c>
      <c r="J88" s="12" t="s">
        <v>288</v>
      </c>
      <c r="K88" s="20">
        <v>468</v>
      </c>
      <c r="L88" s="12" t="s">
        <v>288</v>
      </c>
      <c r="M88" s="16">
        <f t="shared" si="5"/>
        <v>889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192</v>
      </c>
      <c r="H89" s="12" t="s">
        <v>289</v>
      </c>
      <c r="I89" s="20">
        <v>212</v>
      </c>
      <c r="J89" s="12" t="s">
        <v>288</v>
      </c>
      <c r="K89" s="20">
        <v>191</v>
      </c>
      <c r="L89" s="12" t="s">
        <v>288</v>
      </c>
      <c r="M89" s="16">
        <f t="shared" si="5"/>
        <v>403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375</v>
      </c>
      <c r="H90" s="12" t="s">
        <v>289</v>
      </c>
      <c r="I90" s="20">
        <v>344</v>
      </c>
      <c r="J90" s="12" t="s">
        <v>288</v>
      </c>
      <c r="K90" s="20">
        <v>263</v>
      </c>
      <c r="L90" s="12" t="s">
        <v>288</v>
      </c>
      <c r="M90" s="16">
        <f t="shared" si="5"/>
        <v>607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343</v>
      </c>
      <c r="H91" s="12" t="s">
        <v>289</v>
      </c>
      <c r="I91" s="20">
        <v>420</v>
      </c>
      <c r="J91" s="12" t="s">
        <v>288</v>
      </c>
      <c r="K91" s="20">
        <v>315</v>
      </c>
      <c r="L91" s="12" t="s">
        <v>288</v>
      </c>
      <c r="M91" s="16">
        <f t="shared" si="5"/>
        <v>735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412</v>
      </c>
      <c r="H92" s="12" t="s">
        <v>289</v>
      </c>
      <c r="I92" s="20">
        <v>484</v>
      </c>
      <c r="J92" s="12" t="s">
        <v>288</v>
      </c>
      <c r="K92" s="20">
        <v>400</v>
      </c>
      <c r="L92" s="12" t="s">
        <v>288</v>
      </c>
      <c r="M92" s="16">
        <f t="shared" si="5"/>
        <v>884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354</v>
      </c>
      <c r="H93" s="12" t="s">
        <v>289</v>
      </c>
      <c r="I93" s="20">
        <v>380</v>
      </c>
      <c r="J93" s="12" t="s">
        <v>288</v>
      </c>
      <c r="K93" s="20">
        <v>283</v>
      </c>
      <c r="L93" s="12" t="s">
        <v>288</v>
      </c>
      <c r="M93" s="16">
        <f t="shared" si="5"/>
        <v>663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564</v>
      </c>
      <c r="H94" s="12" t="s">
        <v>289</v>
      </c>
      <c r="I94" s="20">
        <v>670</v>
      </c>
      <c r="J94" s="12" t="s">
        <v>288</v>
      </c>
      <c r="K94" s="20">
        <v>602</v>
      </c>
      <c r="L94" s="12" t="s">
        <v>288</v>
      </c>
      <c r="M94" s="16">
        <f t="shared" si="5"/>
        <v>1272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293</v>
      </c>
      <c r="H95" s="12" t="s">
        <v>289</v>
      </c>
      <c r="I95" s="20">
        <v>424</v>
      </c>
      <c r="J95" s="12" t="s">
        <v>288</v>
      </c>
      <c r="K95" s="20">
        <v>414</v>
      </c>
      <c r="L95" s="12" t="s">
        <v>288</v>
      </c>
      <c r="M95" s="16">
        <f t="shared" si="5"/>
        <v>838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146</v>
      </c>
      <c r="H96" s="12" t="s">
        <v>289</v>
      </c>
      <c r="I96" s="20">
        <v>85</v>
      </c>
      <c r="J96" s="12" t="s">
        <v>288</v>
      </c>
      <c r="K96" s="20">
        <v>116</v>
      </c>
      <c r="L96" s="12" t="s">
        <v>288</v>
      </c>
      <c r="M96" s="16">
        <f t="shared" si="5"/>
        <v>201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60</v>
      </c>
      <c r="H97" s="12" t="s">
        <v>289</v>
      </c>
      <c r="I97" s="20">
        <v>30</v>
      </c>
      <c r="J97" s="12" t="s">
        <v>288</v>
      </c>
      <c r="K97" s="20">
        <v>30</v>
      </c>
      <c r="L97" s="12" t="s">
        <v>288</v>
      </c>
      <c r="M97" s="16">
        <f t="shared" si="5"/>
        <v>60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553</v>
      </c>
      <c r="H98" s="12" t="s">
        <v>289</v>
      </c>
      <c r="I98" s="20">
        <v>584</v>
      </c>
      <c r="J98" s="12" t="s">
        <v>288</v>
      </c>
      <c r="K98" s="20">
        <v>636</v>
      </c>
      <c r="L98" s="12" t="s">
        <v>288</v>
      </c>
      <c r="M98" s="16">
        <f t="shared" si="5"/>
        <v>1220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674</v>
      </c>
      <c r="H99" s="12" t="s">
        <v>289</v>
      </c>
      <c r="I99" s="20">
        <v>686</v>
      </c>
      <c r="J99" s="12" t="s">
        <v>288</v>
      </c>
      <c r="K99" s="20">
        <v>789</v>
      </c>
      <c r="L99" s="12" t="s">
        <v>288</v>
      </c>
      <c r="M99" s="16">
        <f t="shared" si="5"/>
        <v>1475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192</v>
      </c>
      <c r="H100" s="12" t="s">
        <v>289</v>
      </c>
      <c r="I100" s="20">
        <v>176</v>
      </c>
      <c r="J100" s="12" t="s">
        <v>288</v>
      </c>
      <c r="K100" s="20">
        <v>176</v>
      </c>
      <c r="L100" s="12" t="s">
        <v>288</v>
      </c>
      <c r="M100" s="16">
        <f t="shared" si="5"/>
        <v>352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235</v>
      </c>
      <c r="H101" s="12" t="s">
        <v>289</v>
      </c>
      <c r="I101" s="20">
        <v>210</v>
      </c>
      <c r="J101" s="12" t="s">
        <v>288</v>
      </c>
      <c r="K101" s="20">
        <v>218</v>
      </c>
      <c r="L101" s="12" t="s">
        <v>288</v>
      </c>
      <c r="M101" s="16">
        <f t="shared" si="5"/>
        <v>428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62</v>
      </c>
      <c r="H102" s="12" t="s">
        <v>289</v>
      </c>
      <c r="I102" s="20">
        <v>60</v>
      </c>
      <c r="J102" s="12" t="s">
        <v>288</v>
      </c>
      <c r="K102" s="20">
        <v>55</v>
      </c>
      <c r="L102" s="12" t="s">
        <v>288</v>
      </c>
      <c r="M102" s="16">
        <f t="shared" si="5"/>
        <v>115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596</v>
      </c>
      <c r="H103" s="12" t="s">
        <v>289</v>
      </c>
      <c r="I103" s="20">
        <v>881</v>
      </c>
      <c r="J103" s="12" t="s">
        <v>288</v>
      </c>
      <c r="K103" s="20">
        <v>949</v>
      </c>
      <c r="L103" s="12" t="s">
        <v>288</v>
      </c>
      <c r="M103" s="16">
        <f t="shared" si="5"/>
        <v>1830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136</v>
      </c>
      <c r="H104" s="12" t="s">
        <v>289</v>
      </c>
      <c r="I104" s="20">
        <v>183</v>
      </c>
      <c r="J104" s="12" t="s">
        <v>288</v>
      </c>
      <c r="K104" s="20">
        <v>195</v>
      </c>
      <c r="L104" s="12" t="s">
        <v>288</v>
      </c>
      <c r="M104" s="16">
        <f t="shared" si="5"/>
        <v>378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549</v>
      </c>
      <c r="H105" s="12" t="s">
        <v>289</v>
      </c>
      <c r="I105" s="20">
        <v>744</v>
      </c>
      <c r="J105" s="12" t="s">
        <v>288</v>
      </c>
      <c r="K105" s="20">
        <v>763</v>
      </c>
      <c r="L105" s="12" t="s">
        <v>288</v>
      </c>
      <c r="M105" s="16">
        <f t="shared" si="5"/>
        <v>1507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1755</v>
      </c>
      <c r="H106" s="12" t="s">
        <v>289</v>
      </c>
      <c r="I106" s="20">
        <v>2052</v>
      </c>
      <c r="J106" s="12" t="s">
        <v>288</v>
      </c>
      <c r="K106" s="20">
        <v>2066</v>
      </c>
      <c r="L106" s="12" t="s">
        <v>288</v>
      </c>
      <c r="M106" s="16">
        <f t="shared" si="5"/>
        <v>4118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68</v>
      </c>
      <c r="H107" s="12" t="s">
        <v>289</v>
      </c>
      <c r="I107" s="20">
        <v>85</v>
      </c>
      <c r="J107" s="12" t="s">
        <v>288</v>
      </c>
      <c r="K107" s="20">
        <v>92</v>
      </c>
      <c r="L107" s="12" t="s">
        <v>288</v>
      </c>
      <c r="M107" s="16">
        <f t="shared" si="5"/>
        <v>177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20">
        <v>3</v>
      </c>
      <c r="J108" s="12" t="s">
        <v>288</v>
      </c>
      <c r="K108" s="20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280</v>
      </c>
      <c r="H109" s="12" t="s">
        <v>289</v>
      </c>
      <c r="I109" s="20">
        <v>362</v>
      </c>
      <c r="J109" s="12" t="s">
        <v>288</v>
      </c>
      <c r="K109" s="20">
        <v>370</v>
      </c>
      <c r="L109" s="12" t="s">
        <v>288</v>
      </c>
      <c r="M109" s="16">
        <f t="shared" si="7"/>
        <v>732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592</v>
      </c>
      <c r="H110" s="12" t="s">
        <v>289</v>
      </c>
      <c r="I110" s="20">
        <v>650</v>
      </c>
      <c r="J110" s="12" t="s">
        <v>288</v>
      </c>
      <c r="K110" s="20">
        <v>678</v>
      </c>
      <c r="L110" s="12" t="s">
        <v>288</v>
      </c>
      <c r="M110" s="16">
        <f t="shared" si="7"/>
        <v>1328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507</v>
      </c>
      <c r="H111" s="12" t="s">
        <v>289</v>
      </c>
      <c r="I111" s="20">
        <v>585</v>
      </c>
      <c r="J111" s="12" t="s">
        <v>288</v>
      </c>
      <c r="K111" s="20">
        <v>597</v>
      </c>
      <c r="L111" s="12" t="s">
        <v>288</v>
      </c>
      <c r="M111" s="16">
        <f t="shared" si="7"/>
        <v>1182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815</v>
      </c>
      <c r="H112" s="12" t="s">
        <v>289</v>
      </c>
      <c r="I112" s="20">
        <v>865</v>
      </c>
      <c r="J112" s="12" t="s">
        <v>288</v>
      </c>
      <c r="K112" s="20">
        <v>965</v>
      </c>
      <c r="L112" s="12" t="s">
        <v>288</v>
      </c>
      <c r="M112" s="16">
        <f t="shared" si="7"/>
        <v>1830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67</v>
      </c>
      <c r="H113" s="12" t="s">
        <v>289</v>
      </c>
      <c r="I113" s="20">
        <v>80</v>
      </c>
      <c r="J113" s="12" t="s">
        <v>288</v>
      </c>
      <c r="K113" s="20">
        <v>86</v>
      </c>
      <c r="L113" s="12" t="s">
        <v>288</v>
      </c>
      <c r="M113" s="16">
        <f t="shared" si="7"/>
        <v>166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522</v>
      </c>
      <c r="H114" s="12" t="s">
        <v>289</v>
      </c>
      <c r="I114" s="20">
        <v>498</v>
      </c>
      <c r="J114" s="12" t="s">
        <v>288</v>
      </c>
      <c r="K114" s="20">
        <v>490</v>
      </c>
      <c r="L114" s="12" t="s">
        <v>288</v>
      </c>
      <c r="M114" s="16">
        <f t="shared" si="7"/>
        <v>988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435</v>
      </c>
      <c r="H115" s="12" t="s">
        <v>289</v>
      </c>
      <c r="I115" s="20">
        <v>515</v>
      </c>
      <c r="J115" s="12" t="s">
        <v>288</v>
      </c>
      <c r="K115" s="20">
        <v>466</v>
      </c>
      <c r="L115" s="12" t="s">
        <v>288</v>
      </c>
      <c r="M115" s="16">
        <f t="shared" si="7"/>
        <v>981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215</v>
      </c>
      <c r="H116" s="12" t="s">
        <v>289</v>
      </c>
      <c r="I116" s="20">
        <v>214</v>
      </c>
      <c r="J116" s="12" t="s">
        <v>288</v>
      </c>
      <c r="K116" s="20">
        <v>233</v>
      </c>
      <c r="L116" s="12" t="s">
        <v>288</v>
      </c>
      <c r="M116" s="16">
        <f t="shared" si="7"/>
        <v>447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338</v>
      </c>
      <c r="H117" s="12" t="s">
        <v>289</v>
      </c>
      <c r="I117" s="20">
        <v>364</v>
      </c>
      <c r="J117" s="12" t="s">
        <v>288</v>
      </c>
      <c r="K117" s="20">
        <v>332</v>
      </c>
      <c r="L117" s="12" t="s">
        <v>288</v>
      </c>
      <c r="M117" s="16">
        <f t="shared" si="7"/>
        <v>696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528</v>
      </c>
      <c r="H118" s="12" t="s">
        <v>289</v>
      </c>
      <c r="I118" s="20">
        <v>672</v>
      </c>
      <c r="J118" s="12" t="s">
        <v>288</v>
      </c>
      <c r="K118" s="20">
        <v>707</v>
      </c>
      <c r="L118" s="12" t="s">
        <v>288</v>
      </c>
      <c r="M118" s="16">
        <f t="shared" si="7"/>
        <v>1379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421</v>
      </c>
      <c r="H119" s="12" t="s">
        <v>289</v>
      </c>
      <c r="I119" s="20">
        <v>435</v>
      </c>
      <c r="J119" s="12" t="s">
        <v>288</v>
      </c>
      <c r="K119" s="20">
        <v>389</v>
      </c>
      <c r="L119" s="12" t="s">
        <v>288</v>
      </c>
      <c r="M119" s="16">
        <f t="shared" si="7"/>
        <v>824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217</v>
      </c>
      <c r="H120" s="12" t="s">
        <v>289</v>
      </c>
      <c r="I120" s="20">
        <v>225</v>
      </c>
      <c r="J120" s="12" t="s">
        <v>288</v>
      </c>
      <c r="K120" s="20">
        <v>211</v>
      </c>
      <c r="L120" s="12" t="s">
        <v>288</v>
      </c>
      <c r="M120" s="16">
        <f t="shared" si="7"/>
        <v>436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181</v>
      </c>
      <c r="H121" s="12" t="s">
        <v>289</v>
      </c>
      <c r="I121" s="20">
        <v>195</v>
      </c>
      <c r="J121" s="12" t="s">
        <v>288</v>
      </c>
      <c r="K121" s="20">
        <v>193</v>
      </c>
      <c r="L121" s="12" t="s">
        <v>288</v>
      </c>
      <c r="M121" s="16">
        <f t="shared" si="7"/>
        <v>388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73</v>
      </c>
      <c r="H122" s="12" t="s">
        <v>289</v>
      </c>
      <c r="I122" s="20">
        <v>127</v>
      </c>
      <c r="J122" s="12" t="s">
        <v>288</v>
      </c>
      <c r="K122" s="20">
        <v>131</v>
      </c>
      <c r="L122" s="12" t="s">
        <v>288</v>
      </c>
      <c r="M122" s="16">
        <f t="shared" si="7"/>
        <v>258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484</v>
      </c>
      <c r="H123" s="12" t="s">
        <v>289</v>
      </c>
      <c r="I123" s="20">
        <v>551</v>
      </c>
      <c r="J123" s="12" t="s">
        <v>288</v>
      </c>
      <c r="K123" s="20">
        <v>545</v>
      </c>
      <c r="L123" s="12" t="s">
        <v>288</v>
      </c>
      <c r="M123" s="16">
        <f t="shared" si="7"/>
        <v>1096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342</v>
      </c>
      <c r="H124" s="12" t="s">
        <v>289</v>
      </c>
      <c r="I124" s="20">
        <v>368</v>
      </c>
      <c r="J124" s="12" t="s">
        <v>288</v>
      </c>
      <c r="K124" s="20">
        <v>379</v>
      </c>
      <c r="L124" s="12" t="s">
        <v>288</v>
      </c>
      <c r="M124" s="16">
        <f t="shared" si="7"/>
        <v>747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184</v>
      </c>
      <c r="H125" s="12" t="s">
        <v>289</v>
      </c>
      <c r="I125" s="20">
        <v>221</v>
      </c>
      <c r="J125" s="12" t="s">
        <v>288</v>
      </c>
      <c r="K125" s="20">
        <v>210</v>
      </c>
      <c r="L125" s="12" t="s">
        <v>288</v>
      </c>
      <c r="M125" s="16">
        <f t="shared" si="7"/>
        <v>431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301</v>
      </c>
      <c r="H126" s="12" t="s">
        <v>289</v>
      </c>
      <c r="I126" s="20">
        <v>351</v>
      </c>
      <c r="J126" s="12" t="s">
        <v>288</v>
      </c>
      <c r="K126" s="20">
        <v>350</v>
      </c>
      <c r="L126" s="12" t="s">
        <v>288</v>
      </c>
      <c r="M126" s="16">
        <f t="shared" si="7"/>
        <v>701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579</v>
      </c>
      <c r="H127" s="12" t="s">
        <v>289</v>
      </c>
      <c r="I127" s="20">
        <v>644</v>
      </c>
      <c r="J127" s="12" t="s">
        <v>288</v>
      </c>
      <c r="K127" s="20">
        <v>636</v>
      </c>
      <c r="L127" s="12" t="s">
        <v>288</v>
      </c>
      <c r="M127" s="16">
        <f t="shared" si="7"/>
        <v>1280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112</v>
      </c>
      <c r="H128" s="12" t="s">
        <v>289</v>
      </c>
      <c r="I128" s="20">
        <v>135</v>
      </c>
      <c r="J128" s="12" t="s">
        <v>288</v>
      </c>
      <c r="K128" s="20">
        <v>161</v>
      </c>
      <c r="L128" s="12" t="s">
        <v>288</v>
      </c>
      <c r="M128" s="16">
        <f t="shared" si="7"/>
        <v>296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24</v>
      </c>
      <c r="H129" s="12" t="s">
        <v>289</v>
      </c>
      <c r="I129" s="20">
        <v>30</v>
      </c>
      <c r="J129" s="12" t="s">
        <v>288</v>
      </c>
      <c r="K129" s="20">
        <v>40</v>
      </c>
      <c r="L129" s="12" t="s">
        <v>288</v>
      </c>
      <c r="M129" s="16">
        <f t="shared" si="7"/>
        <v>70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161</v>
      </c>
      <c r="H130" s="12" t="s">
        <v>289</v>
      </c>
      <c r="I130" s="20">
        <v>221</v>
      </c>
      <c r="J130" s="12" t="s">
        <v>288</v>
      </c>
      <c r="K130" s="20">
        <v>230</v>
      </c>
      <c r="L130" s="12" t="s">
        <v>288</v>
      </c>
      <c r="M130" s="16">
        <f t="shared" si="7"/>
        <v>451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183</v>
      </c>
      <c r="H131" s="12" t="s">
        <v>289</v>
      </c>
      <c r="I131" s="20">
        <v>227</v>
      </c>
      <c r="J131" s="12" t="s">
        <v>288</v>
      </c>
      <c r="K131" s="20">
        <v>246</v>
      </c>
      <c r="L131" s="12" t="s">
        <v>288</v>
      </c>
      <c r="M131" s="16">
        <f t="shared" si="7"/>
        <v>473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66</v>
      </c>
      <c r="H132" s="12" t="s">
        <v>289</v>
      </c>
      <c r="I132" s="20">
        <v>105</v>
      </c>
      <c r="J132" s="12" t="s">
        <v>288</v>
      </c>
      <c r="K132" s="20">
        <v>100</v>
      </c>
      <c r="L132" s="12" t="s">
        <v>288</v>
      </c>
      <c r="M132" s="16">
        <f t="shared" si="7"/>
        <v>205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35</v>
      </c>
      <c r="H133" s="12" t="s">
        <v>289</v>
      </c>
      <c r="I133" s="20">
        <v>44</v>
      </c>
      <c r="J133" s="12" t="s">
        <v>288</v>
      </c>
      <c r="K133" s="20">
        <v>58</v>
      </c>
      <c r="L133" s="12" t="s">
        <v>288</v>
      </c>
      <c r="M133" s="16">
        <f t="shared" si="7"/>
        <v>102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343</v>
      </c>
      <c r="H134" s="12" t="s">
        <v>289</v>
      </c>
      <c r="I134" s="20">
        <v>468</v>
      </c>
      <c r="J134" s="12" t="s">
        <v>288</v>
      </c>
      <c r="K134" s="20">
        <v>456</v>
      </c>
      <c r="L134" s="12" t="s">
        <v>288</v>
      </c>
      <c r="M134" s="16">
        <f t="shared" si="7"/>
        <v>924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76</v>
      </c>
      <c r="H135" s="12" t="s">
        <v>289</v>
      </c>
      <c r="I135" s="20">
        <v>116</v>
      </c>
      <c r="J135" s="12" t="s">
        <v>288</v>
      </c>
      <c r="K135" s="20">
        <v>112</v>
      </c>
      <c r="L135" s="12" t="s">
        <v>288</v>
      </c>
      <c r="M135" s="16">
        <f t="shared" si="7"/>
        <v>228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108</v>
      </c>
      <c r="H136" s="12" t="s">
        <v>289</v>
      </c>
      <c r="I136" s="20">
        <v>178</v>
      </c>
      <c r="J136" s="12" t="s">
        <v>288</v>
      </c>
      <c r="K136" s="20">
        <v>186</v>
      </c>
      <c r="L136" s="12" t="s">
        <v>288</v>
      </c>
      <c r="M136" s="16">
        <f t="shared" si="7"/>
        <v>364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1158</v>
      </c>
      <c r="H137" s="12" t="s">
        <v>289</v>
      </c>
      <c r="I137" s="20">
        <v>1643</v>
      </c>
      <c r="J137" s="12" t="s">
        <v>288</v>
      </c>
      <c r="K137" s="20">
        <v>1755</v>
      </c>
      <c r="L137" s="12" t="s">
        <v>288</v>
      </c>
      <c r="M137" s="16">
        <f t="shared" si="7"/>
        <v>3398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214</v>
      </c>
      <c r="H138" s="12" t="s">
        <v>289</v>
      </c>
      <c r="I138" s="20">
        <v>303</v>
      </c>
      <c r="J138" s="12" t="s">
        <v>288</v>
      </c>
      <c r="K138" s="20">
        <v>300</v>
      </c>
      <c r="L138" s="12" t="s">
        <v>288</v>
      </c>
      <c r="M138" s="16">
        <f t="shared" si="7"/>
        <v>603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120</v>
      </c>
      <c r="H139" s="12" t="s">
        <v>289</v>
      </c>
      <c r="I139" s="20">
        <v>181</v>
      </c>
      <c r="J139" s="12" t="s">
        <v>288</v>
      </c>
      <c r="K139" s="20">
        <v>195</v>
      </c>
      <c r="L139" s="12" t="s">
        <v>288</v>
      </c>
      <c r="M139" s="16">
        <f t="shared" si="7"/>
        <v>376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184</v>
      </c>
      <c r="H140" s="12" t="s">
        <v>289</v>
      </c>
      <c r="I140" s="20">
        <v>281</v>
      </c>
      <c r="J140" s="12" t="s">
        <v>288</v>
      </c>
      <c r="K140" s="20">
        <v>287</v>
      </c>
      <c r="L140" s="12" t="s">
        <v>288</v>
      </c>
      <c r="M140" s="16">
        <f aca="true" t="shared" si="9" ref="M140:M147">I140+K140</f>
        <v>568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266</v>
      </c>
      <c r="H141" s="12" t="s">
        <v>289</v>
      </c>
      <c r="I141" s="20">
        <v>375</v>
      </c>
      <c r="J141" s="12" t="s">
        <v>288</v>
      </c>
      <c r="K141" s="20">
        <v>368</v>
      </c>
      <c r="L141" s="12" t="s">
        <v>288</v>
      </c>
      <c r="M141" s="16">
        <f t="shared" si="9"/>
        <v>743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55</v>
      </c>
      <c r="H142" s="12" t="s">
        <v>289</v>
      </c>
      <c r="I142" s="20">
        <v>86</v>
      </c>
      <c r="J142" s="12" t="s">
        <v>288</v>
      </c>
      <c r="K142" s="20">
        <v>95</v>
      </c>
      <c r="L142" s="12" t="s">
        <v>288</v>
      </c>
      <c r="M142" s="16">
        <f t="shared" si="9"/>
        <v>181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85</v>
      </c>
      <c r="H143" s="12" t="s">
        <v>289</v>
      </c>
      <c r="I143" s="20">
        <v>126</v>
      </c>
      <c r="J143" s="12" t="s">
        <v>288</v>
      </c>
      <c r="K143" s="20">
        <v>133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159</v>
      </c>
      <c r="H144" s="12" t="s">
        <v>289</v>
      </c>
      <c r="I144" s="20">
        <v>200</v>
      </c>
      <c r="J144" s="12" t="s">
        <v>288</v>
      </c>
      <c r="K144" s="20">
        <v>217</v>
      </c>
      <c r="L144" s="12" t="s">
        <v>288</v>
      </c>
      <c r="M144" s="16">
        <f t="shared" si="9"/>
        <v>417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97</v>
      </c>
      <c r="H145" s="12" t="s">
        <v>289</v>
      </c>
      <c r="I145" s="20">
        <v>157</v>
      </c>
      <c r="J145" s="12" t="s">
        <v>288</v>
      </c>
      <c r="K145" s="20">
        <v>149</v>
      </c>
      <c r="L145" s="12" t="s">
        <v>288</v>
      </c>
      <c r="M145" s="16">
        <f t="shared" si="9"/>
        <v>306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270</v>
      </c>
      <c r="H146" s="12" t="s">
        <v>289</v>
      </c>
      <c r="I146" s="20">
        <v>407</v>
      </c>
      <c r="J146" s="12" t="s">
        <v>288</v>
      </c>
      <c r="K146" s="20">
        <v>441</v>
      </c>
      <c r="L146" s="12" t="s">
        <v>288</v>
      </c>
      <c r="M146" s="16">
        <f t="shared" si="9"/>
        <v>848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272</v>
      </c>
      <c r="H147" s="12" t="s">
        <v>289</v>
      </c>
      <c r="I147" s="20">
        <v>334</v>
      </c>
      <c r="J147" s="12" t="s">
        <v>288</v>
      </c>
      <c r="K147" s="20">
        <v>382</v>
      </c>
      <c r="L147" s="12" t="s">
        <v>288</v>
      </c>
      <c r="M147" s="16">
        <f t="shared" si="9"/>
        <v>716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54060</v>
      </c>
      <c r="H149" s="12" t="s">
        <v>289</v>
      </c>
      <c r="I149" s="18">
        <f>SUM(I4:I148)</f>
        <v>64262</v>
      </c>
      <c r="J149" s="12" t="s">
        <v>288</v>
      </c>
      <c r="K149" s="18">
        <f>SUM(K4:K148)</f>
        <v>64041</v>
      </c>
      <c r="L149" s="12" t="s">
        <v>288</v>
      </c>
      <c r="M149" s="18">
        <f>SUM(M4:M148)</f>
        <v>128303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2016-01-08T10:09:25Z</dcterms:modified>
  <cp:category/>
  <cp:version/>
  <cp:contentType/>
  <cp:contentStatus/>
</cp:coreProperties>
</file>